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7" i="1"/>
  <c r="E6" i="1"/>
  <c r="E5" i="1"/>
  <c r="E4" i="1"/>
  <c r="E3" i="1"/>
  <c r="E2" i="1"/>
  <c r="E14" i="1" l="1"/>
</calcChain>
</file>

<file path=xl/sharedStrings.xml><?xml version="1.0" encoding="utf-8"?>
<sst xmlns="http://schemas.openxmlformats.org/spreadsheetml/2006/main" count="18" uniqueCount="18">
  <si>
    <r>
      <rPr>
        <b/>
        <sz val="12"/>
        <color rgb="FF000000"/>
        <rFont val="Arial"/>
      </rPr>
      <t xml:space="preserve">Kecamatan
</t>
    </r>
    <r>
      <rPr>
        <b/>
        <i/>
        <sz val="12"/>
        <color rgb="FF000000"/>
        <rFont val="Calibri"/>
      </rPr>
      <t>Subdistrict</t>
    </r>
  </si>
  <si>
    <t>Jumlah Seluruh Rumah</t>
  </si>
  <si>
    <t>Jumlah Rumah Layak Huni</t>
  </si>
  <si>
    <t>Jumlah Rumah Tidak Layak Huni</t>
  </si>
  <si>
    <t>Total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</si>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</sst>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#,##0_);_(\(#,##0\);_(&quot;-&quot;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2"/>
      <color theme="1"/>
      <name val="Calibri"/>
    </font>
    <font>
      <sz val="10"/>
      <name val="Arial"/>
    </font>
    <font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b/>
      <sz val="12"/>
      <color rgb="FF000000"/>
      <name val="Arial"/>
    </font>
    <font>
      <b/>
      <i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2F2F2"/>
        <bgColor rgb="FFF2F2F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wrapText="1"/>
    </xf>
    <xf numFmtId="164" fontId="6" fillId="3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5" fillId="0" borderId="0" xfId="0" applyNumberFormat="1" applyFont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15" sqref="A15"/>
    </sheetView>
  </sheetViews>
  <sheetFormatPr defaultRowHeight="15" x14ac:dyDescent="0.25"/>
  <cols>
    <col min="1" max="1" width="31.7109375" customWidth="1"/>
    <col min="2" max="2" width="14.7109375" customWidth="1"/>
    <col min="5" max="5" width="15.42578125" customWidth="1"/>
  </cols>
  <sheetData>
    <row r="1" spans="1:5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5.75" customHeight="1" x14ac:dyDescent="0.25">
      <c r="A2" s="4" t="s">
        <v>5</v>
      </c>
      <c r="B2" s="5">
        <v>7989</v>
      </c>
      <c r="C2" s="5">
        <v>6396</v>
      </c>
      <c r="D2" s="5">
        <v>568</v>
      </c>
      <c r="E2" s="5">
        <f t="shared" ref="E2:E14" si="0">C2+D2</f>
        <v>6964</v>
      </c>
    </row>
    <row r="3" spans="1:5" ht="15.75" customHeight="1" x14ac:dyDescent="0.25">
      <c r="A3" s="4" t="s">
        <v>6</v>
      </c>
      <c r="B3" s="5">
        <v>6843</v>
      </c>
      <c r="C3" s="5">
        <v>6887</v>
      </c>
      <c r="D3" s="5">
        <v>451</v>
      </c>
      <c r="E3" s="5">
        <f t="shared" si="0"/>
        <v>7338</v>
      </c>
    </row>
    <row r="4" spans="1:5" ht="15.75" customHeight="1" x14ac:dyDescent="0.25">
      <c r="A4" s="4" t="s">
        <v>7</v>
      </c>
      <c r="B4" s="5">
        <v>8113</v>
      </c>
      <c r="C4" s="5">
        <v>3481</v>
      </c>
      <c r="D4" s="5">
        <v>149</v>
      </c>
      <c r="E4" s="5">
        <f t="shared" si="0"/>
        <v>3630</v>
      </c>
    </row>
    <row r="5" spans="1:5" ht="15.75" customHeight="1" x14ac:dyDescent="0.25">
      <c r="A5" s="4" t="s">
        <v>8</v>
      </c>
      <c r="B5" s="5">
        <v>8287</v>
      </c>
      <c r="C5" s="5">
        <v>6585</v>
      </c>
      <c r="D5" s="5">
        <v>530</v>
      </c>
      <c r="E5" s="5">
        <f t="shared" si="0"/>
        <v>7115</v>
      </c>
    </row>
    <row r="6" spans="1:5" ht="15.75" x14ac:dyDescent="0.25">
      <c r="A6" s="4" t="s">
        <v>9</v>
      </c>
      <c r="B6" s="5">
        <v>18653</v>
      </c>
      <c r="C6" s="5">
        <v>13283</v>
      </c>
      <c r="D6" s="5">
        <v>562</v>
      </c>
      <c r="E6" s="5">
        <f t="shared" si="0"/>
        <v>13845</v>
      </c>
    </row>
    <row r="7" spans="1:5" ht="15.75" x14ac:dyDescent="0.25">
      <c r="A7" s="4" t="s">
        <v>10</v>
      </c>
      <c r="B7" s="5">
        <v>12672</v>
      </c>
      <c r="C7" s="5">
        <v>8137</v>
      </c>
      <c r="D7" s="5">
        <v>469</v>
      </c>
      <c r="E7" s="5">
        <f t="shared" si="0"/>
        <v>8606</v>
      </c>
    </row>
    <row r="8" spans="1:5" ht="15.75" x14ac:dyDescent="0.25">
      <c r="A8" s="4" t="s">
        <v>11</v>
      </c>
      <c r="B8" s="5">
        <v>8549</v>
      </c>
      <c r="C8" s="5">
        <v>4843</v>
      </c>
      <c r="D8" s="5">
        <v>222</v>
      </c>
      <c r="E8" s="5">
        <f t="shared" si="0"/>
        <v>5065</v>
      </c>
    </row>
    <row r="9" spans="1:5" ht="15.75" x14ac:dyDescent="0.25">
      <c r="A9" s="4" t="s">
        <v>12</v>
      </c>
      <c r="B9" s="5">
        <v>11334</v>
      </c>
      <c r="C9" s="5">
        <v>8319</v>
      </c>
      <c r="D9" s="5">
        <v>263</v>
      </c>
      <c r="E9" s="5">
        <f t="shared" si="0"/>
        <v>8582</v>
      </c>
    </row>
    <row r="10" spans="1:5" ht="15.75" x14ac:dyDescent="0.25">
      <c r="A10" s="4" t="s">
        <v>13</v>
      </c>
      <c r="B10" s="5">
        <v>6756</v>
      </c>
      <c r="C10" s="5">
        <v>3936</v>
      </c>
      <c r="D10" s="5">
        <v>338</v>
      </c>
      <c r="E10" s="5">
        <f t="shared" si="0"/>
        <v>4274</v>
      </c>
    </row>
    <row r="11" spans="1:5" ht="15.75" x14ac:dyDescent="0.25">
      <c r="A11" s="4" t="s">
        <v>14</v>
      </c>
      <c r="B11" s="5">
        <v>14574</v>
      </c>
      <c r="C11" s="5">
        <v>10411</v>
      </c>
      <c r="D11" s="5">
        <v>579</v>
      </c>
      <c r="E11" s="5">
        <f t="shared" si="0"/>
        <v>10990</v>
      </c>
    </row>
    <row r="12" spans="1:5" ht="15.75" x14ac:dyDescent="0.25">
      <c r="A12" s="4" t="s">
        <v>15</v>
      </c>
      <c r="B12" s="5">
        <v>6098</v>
      </c>
      <c r="C12" s="5">
        <v>2396</v>
      </c>
      <c r="D12" s="5">
        <v>167</v>
      </c>
      <c r="E12" s="5">
        <f t="shared" si="0"/>
        <v>2563</v>
      </c>
    </row>
    <row r="13" spans="1:5" ht="15.75" x14ac:dyDescent="0.25">
      <c r="A13" s="4" t="s">
        <v>16</v>
      </c>
      <c r="B13" s="5">
        <v>11612</v>
      </c>
      <c r="C13" s="5">
        <v>10422</v>
      </c>
      <c r="D13" s="5">
        <v>998</v>
      </c>
      <c r="E13" s="5">
        <f t="shared" si="0"/>
        <v>11420</v>
      </c>
    </row>
    <row r="14" spans="1:5" ht="15.75" x14ac:dyDescent="0.25">
      <c r="A14" s="6" t="s">
        <v>17</v>
      </c>
      <c r="B14" s="7">
        <f t="shared" ref="B14:D14" si="1">SUM(B2:B13)</f>
        <v>121480</v>
      </c>
      <c r="C14" s="7">
        <f t="shared" si="1"/>
        <v>85096</v>
      </c>
      <c r="D14" s="7">
        <f t="shared" si="1"/>
        <v>5296</v>
      </c>
      <c r="E14" s="5">
        <f t="shared" si="0"/>
        <v>90392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2025-07-25T02:54:10Z</dcterms:created>
  <dcterms:modified xsi:type="dcterms:W3CDTF">2025-07-25T02:56:38Z</dcterms:modified>
</cp:coreProperties>
</file>