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B14" i="1"/>
  <c r="C13" i="1"/>
  <c r="C12" i="1"/>
  <c r="C11" i="1"/>
  <c r="C10" i="1"/>
  <c r="C9" i="1"/>
  <c r="C8" i="1"/>
  <c r="C7" i="1"/>
  <c r="C6" i="1"/>
  <c r="C5" i="1"/>
  <c r="C4" i="1"/>
  <c r="C3" i="1"/>
  <c r="C2" i="1"/>
  <c r="C14" i="1" l="1"/>
</calcChain>
</file>

<file path=xl/sharedStrings.xml><?xml version="1.0" encoding="utf-8"?>
<sst xmlns="http://schemas.openxmlformats.org/spreadsheetml/2006/main" count="17" uniqueCount="17">
  <si>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</si>
  <si>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</si>
  <si>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</si>
  <si>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</si>
  <si>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</si>
  <si>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</si>
  <si>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</si>
  <si>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</si>
  <si>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</si>
  <si>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</si>
  <si>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</si>
  <si>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</si>
  <si>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</si>
  <si>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Kecamatan</t>
  </si>
  <si>
    <t>Luas Panen (ha)</t>
  </si>
  <si>
    <t>Produktivitas (ton/ha)</t>
  </si>
  <si>
    <t>Produksi (ton)GKG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</si>
</sst>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;\-0;\-"/>
    <numFmt numFmtId="165" formatCode="#,###.00;\-0.00;\-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3" xfId="0" applyFont="1" applyBorder="1" applyAlignment="1">
      <alignment horizontal="center"/>
    </xf>
    <xf numFmtId="164" fontId="3" fillId="0" borderId="6" xfId="0" applyNumberFormat="1" applyFont="1" applyBorder="1" applyAlignment="1"/>
    <xf numFmtId="165" fontId="2" fillId="0" borderId="0" xfId="0" applyNumberFormat="1" applyFont="1" applyAlignment="1">
      <alignment horizontal="center"/>
    </xf>
    <xf numFmtId="164" fontId="3" fillId="0" borderId="6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2" fillId="0" borderId="0" xfId="0" applyFont="1" applyAlignment="1"/>
    <xf numFmtId="0" fontId="2" fillId="0" borderId="2" xfId="0" applyFont="1" applyBorder="1" applyAlignment="1"/>
    <xf numFmtId="0" fontId="1" fillId="0" borderId="1" xfId="0" applyFont="1" applyBorder="1" applyAlignment="1"/>
    <xf numFmtId="0" fontId="1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F14" sqref="F14"/>
    </sheetView>
  </sheetViews>
  <sheetFormatPr defaultRowHeight="15" x14ac:dyDescent="0.25"/>
  <cols>
    <col min="1" max="1" width="22.28515625" customWidth="1"/>
    <col min="2" max="2" width="18.42578125" customWidth="1"/>
    <col min="3" max="3" width="18.28515625" customWidth="1"/>
    <col min="4" max="4" width="18.42578125" customWidth="1"/>
  </cols>
  <sheetData>
    <row r="1" spans="1:4" ht="15.75" x14ac:dyDescent="0.25">
      <c r="A1" s="9" t="s">
        <v>13</v>
      </c>
      <c r="B1" s="1" t="s">
        <v>14</v>
      </c>
      <c r="C1" s="1" t="s">
        <v>15</v>
      </c>
      <c r="D1" s="1" t="s">
        <v>16</v>
      </c>
    </row>
    <row r="2" spans="1:4" ht="15.75" x14ac:dyDescent="0.25">
      <c r="A2" s="7" t="s">
        <v>0</v>
      </c>
      <c r="B2" s="2">
        <v>1135</v>
      </c>
      <c r="C2" s="3">
        <f t="shared" ref="C2:C14" si="0">D2/B2</f>
        <v>4.6458149779735685</v>
      </c>
      <c r="D2" s="4">
        <v>5273</v>
      </c>
    </row>
    <row r="3" spans="1:4" ht="15.75" x14ac:dyDescent="0.25">
      <c r="A3" s="7" t="s">
        <v>1</v>
      </c>
      <c r="B3" s="4">
        <v>11221</v>
      </c>
      <c r="C3" s="3">
        <f t="shared" si="0"/>
        <v>4.8600837714998661</v>
      </c>
      <c r="D3" s="4">
        <v>54535</v>
      </c>
    </row>
    <row r="4" spans="1:4" ht="15.75" x14ac:dyDescent="0.25">
      <c r="A4" s="7" t="s">
        <v>2</v>
      </c>
      <c r="B4" s="4">
        <v>9487</v>
      </c>
      <c r="C4" s="3">
        <f t="shared" si="0"/>
        <v>5.3738800463792558</v>
      </c>
      <c r="D4" s="4">
        <v>50982</v>
      </c>
    </row>
    <row r="5" spans="1:4" ht="15.75" x14ac:dyDescent="0.25">
      <c r="A5" s="7" t="s">
        <v>3</v>
      </c>
      <c r="B5" s="4">
        <v>9739</v>
      </c>
      <c r="C5" s="3">
        <f t="shared" si="0"/>
        <v>5.3261115104220149</v>
      </c>
      <c r="D5" s="4">
        <v>51871</v>
      </c>
    </row>
    <row r="6" spans="1:4" ht="15.75" x14ac:dyDescent="0.25">
      <c r="A6" s="7" t="s">
        <v>4</v>
      </c>
      <c r="B6" s="4">
        <v>9420</v>
      </c>
      <c r="C6" s="3">
        <f t="shared" si="0"/>
        <v>6.0075371549893841</v>
      </c>
      <c r="D6" s="4">
        <v>56591</v>
      </c>
    </row>
    <row r="7" spans="1:4" ht="15.75" x14ac:dyDescent="0.25">
      <c r="A7" s="7" t="s">
        <v>5</v>
      </c>
      <c r="B7" s="4">
        <v>5405</v>
      </c>
      <c r="C7" s="3">
        <f t="shared" si="0"/>
        <v>5.4283071230342275</v>
      </c>
      <c r="D7" s="4">
        <v>29340</v>
      </c>
    </row>
    <row r="8" spans="1:4" ht="15.75" x14ac:dyDescent="0.25">
      <c r="A8" s="7" t="s">
        <v>6</v>
      </c>
      <c r="B8" s="4">
        <v>10548</v>
      </c>
      <c r="C8" s="3">
        <f t="shared" si="0"/>
        <v>5.1384148653773227</v>
      </c>
      <c r="D8" s="4">
        <v>54200</v>
      </c>
    </row>
    <row r="9" spans="1:4" ht="15.75" x14ac:dyDescent="0.25">
      <c r="A9" s="7" t="s">
        <v>7</v>
      </c>
      <c r="B9" s="4">
        <v>13558</v>
      </c>
      <c r="C9" s="3">
        <f t="shared" si="0"/>
        <v>5.1610119486649948</v>
      </c>
      <c r="D9" s="4">
        <v>69973</v>
      </c>
    </row>
    <row r="10" spans="1:4" ht="15.75" x14ac:dyDescent="0.25">
      <c r="A10" s="7" t="s">
        <v>8</v>
      </c>
      <c r="B10" s="4">
        <v>10780</v>
      </c>
      <c r="C10" s="3">
        <f t="shared" si="0"/>
        <v>4.8492578849721708</v>
      </c>
      <c r="D10" s="4">
        <v>52275</v>
      </c>
    </row>
    <row r="11" spans="1:4" ht="15.75" x14ac:dyDescent="0.25">
      <c r="A11" s="7" t="s">
        <v>9</v>
      </c>
      <c r="B11" s="4">
        <v>13466</v>
      </c>
      <c r="C11" s="3">
        <f t="shared" si="0"/>
        <v>5.5851032229318287</v>
      </c>
      <c r="D11" s="4">
        <v>75209</v>
      </c>
    </row>
    <row r="12" spans="1:4" ht="15.75" x14ac:dyDescent="0.25">
      <c r="A12" s="7" t="s">
        <v>10</v>
      </c>
      <c r="B12" s="4">
        <v>1947</v>
      </c>
      <c r="C12" s="3">
        <f t="shared" si="0"/>
        <v>5.0683102208525934</v>
      </c>
      <c r="D12" s="4">
        <v>9868</v>
      </c>
    </row>
    <row r="13" spans="1:4" ht="15.75" x14ac:dyDescent="0.25">
      <c r="A13" s="8" t="s">
        <v>11</v>
      </c>
      <c r="B13" s="4">
        <v>4718</v>
      </c>
      <c r="C13" s="3">
        <f t="shared" si="0"/>
        <v>5.0218312844425608</v>
      </c>
      <c r="D13" s="4">
        <v>23693</v>
      </c>
    </row>
    <row r="14" spans="1:4" ht="15.75" x14ac:dyDescent="0.25">
      <c r="A14" s="10" t="s">
        <v>12</v>
      </c>
      <c r="B14" s="5">
        <f>SUM(B2:B13)</f>
        <v>101424</v>
      </c>
      <c r="C14" s="6">
        <f t="shared" si="0"/>
        <v>5.2631527054740497</v>
      </c>
      <c r="D14" s="5">
        <f>SUM(D2:D13)</f>
        <v>533810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2025-07-01T02:25:28Z</dcterms:created>
  <dcterms:modified xsi:type="dcterms:W3CDTF">2025-07-01T02:27:04Z</dcterms:modified>
</cp:coreProperties>
</file>